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/>
  <c r="H26" i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<sst xmlns="http://schemas.openxmlformats.org/spreadsheetml/2006/main" count="63" uniqueCount="35">
  <si>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</si>
  <si>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</si>
  <si>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</si>
  <si>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</si>
  <si>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</si>
  <si>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</si>
  <si>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</si>
  <si>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</si>
  <si>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</si>
  <si>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</si>
  <si>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</si>
  <si>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</si>
  <si>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</si>
  <si>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</si>
  <si>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</si>
  <si>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</si>
  <si>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</si>
  <si>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</si>
  <si>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</si>
  <si>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</si>
  <si>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</si>
  <si>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</si>
  <si>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</si>
  <si>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</si>
  <si>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</si>
  <si>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</si>
  <si>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</si>
  <si>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</si>
  <si>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</si>
  <si>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</si>
  <si>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</si>
  <si>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</si>
  <si>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02.03.2026</t>
  </si>
  <si>
    <t xml:space="preserve">Dana 02.03.2026. godine Dom zdravlja Požarevac nije izvršio plaćanje prema dobavljačima: </t>
  </si>
  <si>
    <t>Primljena i neutrošena participacija od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</si>
</sst>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46083</v>
      </c>
      <c r="H12" s="20">
        <v>3278472.04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46083</v>
      </c>
      <c r="H13" s="1">
        <f>H14+H31-H39-H55</f>
        <v>1090686.8400000054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46083</v>
      </c>
      <c r="H14" s="22">
        <f>SUM(H15:H30)</f>
        <v>42567111.350000009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41888349.700000003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</f>
        <v>455460.2699999999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</f>
        <v>223301.38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46083</v>
      </c>
      <c r="H31" s="22">
        <f>H32+H33+H34+H35+H37+H38+H36</f>
        <v>4899482.3600000003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4487557.17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46083</v>
      </c>
      <c r="H39" s="19">
        <f>SUM(H40:H54)</f>
        <v>41888349.700000003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41888349.700000003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46083</v>
      </c>
      <c r="H55" s="19">
        <f>SUM(H56:H61)</f>
        <v>4487557.17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4487557.17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46083</v>
      </c>
      <c r="H62" s="25">
        <f>6082460.98-7682.4+16512.4-16512.4+54996.71+625615.85+74472.33-625615.85-9175.98+53878-4193878+17354.53-17354.53+55837.58+76875.98+666540.43</f>
        <v>2854325.63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666540.43000000005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3278472.0400000052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2026-03-03T13:40:37Z</dcterms:modified>
  <cp:category/>
  <cp:contentStatus/>
</cp:coreProperties>
</file>